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0.12월" sheetId="42" r:id="rId1"/>
  </sheets>
  <definedNames>
    <definedName name="_xlnm._FilterDatabase" localSheetId="0" hidden="1">'2020.12월'!$A$5:$G$5</definedName>
    <definedName name="_xlnm.Print_Area" localSheetId="0">'2020.12월'!$A$1:$G$27</definedName>
    <definedName name="_xlnm.Print_Titles" localSheetId="0">'2020.12월'!$1:$5</definedName>
  </definedNames>
  <calcPr calcId="144525"/>
</workbook>
</file>

<file path=xl/calcChain.xml><?xml version="1.0" encoding="utf-8"?>
<calcChain xmlns="http://schemas.openxmlformats.org/spreadsheetml/2006/main">
  <c r="G28" i="42" l="1"/>
</calcChain>
</file>

<file path=xl/sharedStrings.xml><?xml version="1.0" encoding="utf-8"?>
<sst xmlns="http://schemas.openxmlformats.org/spreadsheetml/2006/main" count="75" uniqueCount="41">
  <si>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</si>
  <si>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</si>
  <si>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</si>
  <si>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</si>
  <si>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</si>
  <si>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</si>
  <si>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</si>
  <si>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</si>
  <si>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</si>
  <si>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</si>
  <si>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</si>
  <si>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2021.1월분 합계</t>
    <phoneticPr fontId="9" type="noConversion"/>
  </si>
  <si>
    <t>택이네조개전골</t>
    <phoneticPr fontId="9" type="noConversion"/>
  </si>
  <si>
    <t>정이품</t>
    <phoneticPr fontId="9" type="noConversion"/>
  </si>
  <si>
    <t>신명정육점</t>
    <phoneticPr fontId="9" type="noConversion"/>
  </si>
  <si>
    <t>해피꽃배달</t>
    <phoneticPr fontId="9" type="noConversion"/>
  </si>
  <si>
    <t>산아래</t>
    <phoneticPr fontId="9" type="noConversion"/>
  </si>
  <si>
    <t>우렁찬한우명품</t>
    <phoneticPr fontId="9" type="noConversion"/>
  </si>
  <si>
    <t>대원식당</t>
    <phoneticPr fontId="9" type="noConversion"/>
  </si>
  <si>
    <t>느티나무가든</t>
    <phoneticPr fontId="9" type="noConversion"/>
  </si>
  <si>
    <t>삼다도</t>
    <phoneticPr fontId="9" type="noConversion"/>
  </si>
  <si>
    <t>고모네원조콩탕</t>
    <phoneticPr fontId="9" type="noConversion"/>
  </si>
  <si>
    <t>스시테헤란</t>
    <phoneticPr fontId="9" type="noConversion"/>
  </si>
  <si>
    <t>택이네조개전골 다산점</t>
  </si>
  <si>
    <t>이마트 다산점</t>
    <phoneticPr fontId="9" type="noConversion"/>
  </si>
  <si>
    <t>어랑손만두</t>
    <phoneticPr fontId="9" type="noConversion"/>
  </si>
  <si>
    <t>옛고을</t>
    <phoneticPr fontId="9" type="noConversion"/>
  </si>
  <si>
    <t>클린카드</t>
    <phoneticPr fontId="9" type="noConversion"/>
  </si>
  <si>
    <t>우아한곱창</t>
    <phoneticPr fontId="9" type="noConversion"/>
  </si>
  <si>
    <t>클린카드</t>
    <phoneticPr fontId="9" type="noConversion"/>
  </si>
  <si>
    <t>유관기관 임직원 축하화분</t>
    <phoneticPr fontId="9" type="noConversion"/>
  </si>
  <si>
    <t>OO팀 직원 노고격려</t>
    <phoneticPr fontId="9" type="noConversion"/>
  </si>
  <si>
    <t>OO본부 직원 격려</t>
    <phoneticPr fontId="9" type="noConversion"/>
  </si>
  <si>
    <t>OO처 현안 업무회의</t>
    <phoneticPr fontId="9" type="noConversion"/>
  </si>
  <si>
    <t>OO팀 업무회의</t>
    <phoneticPr fontId="9" type="noConversion"/>
  </si>
  <si>
    <t>OO공사 현장직원 노고격려</t>
    <phoneticPr fontId="9" type="noConversion"/>
  </si>
  <si>
    <t>OO처 직원 노고격려</t>
    <phoneticPr fontId="9" type="noConversion"/>
  </si>
  <si>
    <t>OO업무 관련 유관기관 업무추진 회의</t>
    <phoneticPr fontId="9" type="noConversion"/>
  </si>
  <si>
    <t>비서실 내방객 제공 다류 구입</t>
    <phoneticPr fontId="9" type="noConversion"/>
  </si>
  <si>
    <t>OO처 현안사항 업무회의 식대</t>
    <phoneticPr fontId="9" type="noConversion"/>
  </si>
  <si>
    <t>OO사업관련 직원 노고격려 식대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</si>
</sst>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2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5" fillId="0" borderId="0" xfId="0" applyFont="1" applyFill="1" applyBorder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18" fillId="0" borderId="2" xfId="0" applyFont="1" applyBorder="1" applyAlignment="1">
      <alignment horizontal="center" vertical="center" shrinkToFit="1"/>
    </xf>
    <xf numFmtId="14" fontId="15" fillId="0" borderId="2" xfId="0" applyNumberFormat="1" applyFont="1" applyBorder="1" applyAlignment="1">
      <alignment horizontal="center" vertical="center"/>
    </xf>
    <xf numFmtId="41" fontId="15" fillId="0" borderId="2" xfId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1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14" fontId="15" fillId="0" borderId="2" xfId="0" applyNumberFormat="1" applyFont="1" applyFill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 shrinkToFit="1"/>
    </xf>
    <xf numFmtId="41" fontId="27" fillId="0" borderId="2" xfId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41" fontId="28" fillId="0" borderId="2" xfId="1" applyFont="1" applyBorder="1" applyAlignment="1">
      <alignment horizontal="center" vertical="center"/>
    </xf>
    <xf numFmtId="41" fontId="27" fillId="0" borderId="2" xfId="1" applyFont="1" applyBorder="1" applyAlignment="1">
      <alignment horizontal="center" vertical="center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9" s="1" customFormat="1" ht="19.5" customHeight="1" x14ac:dyDescent="0.15">
      <c r="A1" s="1" t="s">
        <v>10</v>
      </c>
    </row>
    <row r="2" spans="1:9" s="1" customFormat="1" ht="58.5" customHeight="1" x14ac:dyDescent="0.15"/>
    <row r="3" spans="1:9" s="1" customFormat="1" ht="19.5" customHeight="1" x14ac:dyDescent="0.15">
      <c r="B3" s="2"/>
      <c r="C3" s="2"/>
      <c r="D3" s="2"/>
      <c r="E3" s="2"/>
    </row>
    <row r="4" spans="1:9" s="1" customFormat="1" ht="19.5" customHeight="1" x14ac:dyDescent="0.15">
      <c r="A4" s="3"/>
      <c r="D4" s="3"/>
      <c r="F4" s="4"/>
      <c r="G4" s="10" t="s">
        <v>0</v>
      </c>
    </row>
    <row r="5" spans="1:9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9" s="5" customFormat="1" ht="19.5" customHeight="1" x14ac:dyDescent="0.15">
      <c r="A6" s="16">
        <v>1</v>
      </c>
      <c r="B6" s="44">
        <v>44201</v>
      </c>
      <c r="C6" s="44">
        <v>44250</v>
      </c>
      <c r="D6" s="47" t="s">
        <v>34</v>
      </c>
      <c r="E6" s="45" t="s">
        <v>12</v>
      </c>
      <c r="F6" s="17" t="s">
        <v>27</v>
      </c>
      <c r="G6" s="54">
        <v>56000</v>
      </c>
      <c r="H6" s="38"/>
      <c r="I6" s="39"/>
    </row>
    <row r="7" spans="1:9" s="5" customFormat="1" ht="19.5" customHeight="1" x14ac:dyDescent="0.15">
      <c r="A7" s="16">
        <v>2</v>
      </c>
      <c r="B7" s="36">
        <v>44201</v>
      </c>
      <c r="C7" s="44">
        <v>44250</v>
      </c>
      <c r="D7" s="46" t="s">
        <v>32</v>
      </c>
      <c r="E7" s="35" t="s">
        <v>13</v>
      </c>
      <c r="F7" s="17" t="s">
        <v>27</v>
      </c>
      <c r="G7" s="37">
        <v>48000</v>
      </c>
      <c r="H7" s="38"/>
      <c r="I7" s="39"/>
    </row>
    <row r="8" spans="1:9" s="5" customFormat="1" ht="19.5" customHeight="1" x14ac:dyDescent="0.15">
      <c r="A8" s="16">
        <v>3</v>
      </c>
      <c r="B8" s="44">
        <v>44202</v>
      </c>
      <c r="C8" s="44">
        <v>44250</v>
      </c>
      <c r="D8" s="47" t="s">
        <v>33</v>
      </c>
      <c r="E8" s="45" t="s">
        <v>14</v>
      </c>
      <c r="F8" s="17" t="s">
        <v>27</v>
      </c>
      <c r="G8" s="54">
        <v>68000</v>
      </c>
      <c r="H8" s="30"/>
      <c r="I8" s="31"/>
    </row>
    <row r="9" spans="1:9" s="5" customFormat="1" ht="19.5" customHeight="1" x14ac:dyDescent="0.15">
      <c r="A9" s="16">
        <v>4</v>
      </c>
      <c r="B9" s="44">
        <v>44203</v>
      </c>
      <c r="C9" s="44">
        <v>44250</v>
      </c>
      <c r="D9" s="47" t="s">
        <v>30</v>
      </c>
      <c r="E9" s="45" t="s">
        <v>15</v>
      </c>
      <c r="F9" s="17" t="s">
        <v>27</v>
      </c>
      <c r="G9" s="54">
        <v>100000</v>
      </c>
      <c r="H9" s="17"/>
      <c r="I9" s="31"/>
    </row>
    <row r="10" spans="1:9" s="5" customFormat="1" ht="19.5" customHeight="1" x14ac:dyDescent="0.15">
      <c r="A10" s="16">
        <v>5</v>
      </c>
      <c r="B10" s="44">
        <v>44207</v>
      </c>
      <c r="C10" s="44">
        <v>44250</v>
      </c>
      <c r="D10" s="47" t="s">
        <v>31</v>
      </c>
      <c r="E10" s="45" t="s">
        <v>16</v>
      </c>
      <c r="F10" s="17" t="s">
        <v>27</v>
      </c>
      <c r="G10" s="54">
        <v>108000</v>
      </c>
      <c r="H10" s="30"/>
      <c r="I10" s="32"/>
    </row>
    <row r="11" spans="1:9" s="5" customFormat="1" ht="19.5" customHeight="1" x14ac:dyDescent="0.15">
      <c r="A11" s="16">
        <v>6</v>
      </c>
      <c r="B11" s="48">
        <v>44207</v>
      </c>
      <c r="C11" s="44">
        <v>44250</v>
      </c>
      <c r="D11" s="46" t="s">
        <v>32</v>
      </c>
      <c r="E11" s="16" t="s">
        <v>17</v>
      </c>
      <c r="F11" s="17" t="s">
        <v>27</v>
      </c>
      <c r="G11" s="55">
        <v>88000</v>
      </c>
      <c r="H11" s="30"/>
      <c r="I11" s="32"/>
    </row>
    <row r="12" spans="1:9" s="5" customFormat="1" ht="19.5" customHeight="1" x14ac:dyDescent="0.15">
      <c r="A12" s="16">
        <v>7</v>
      </c>
      <c r="B12" s="48">
        <v>44207</v>
      </c>
      <c r="C12" s="44">
        <v>44250</v>
      </c>
      <c r="D12" s="40" t="s">
        <v>35</v>
      </c>
      <c r="E12" s="16" t="s">
        <v>18</v>
      </c>
      <c r="F12" s="17" t="s">
        <v>27</v>
      </c>
      <c r="G12" s="55">
        <v>67200</v>
      </c>
      <c r="H12" s="30"/>
      <c r="I12" s="32"/>
    </row>
    <row r="13" spans="1:9" s="5" customFormat="1" ht="19.5" customHeight="1" x14ac:dyDescent="0.15">
      <c r="A13" s="16">
        <v>8</v>
      </c>
      <c r="B13" s="36">
        <v>44209</v>
      </c>
      <c r="C13" s="44">
        <v>44250</v>
      </c>
      <c r="D13" s="47" t="s">
        <v>31</v>
      </c>
      <c r="E13" s="33" t="s">
        <v>17</v>
      </c>
      <c r="F13" s="17" t="s">
        <v>27</v>
      </c>
      <c r="G13" s="37">
        <v>179000</v>
      </c>
      <c r="H13" s="30"/>
      <c r="I13" s="32"/>
    </row>
    <row r="14" spans="1:9" s="5" customFormat="1" ht="19.5" customHeight="1" x14ac:dyDescent="0.15">
      <c r="A14" s="16">
        <v>9</v>
      </c>
      <c r="B14" s="48">
        <v>44209</v>
      </c>
      <c r="C14" s="44">
        <v>44250</v>
      </c>
      <c r="D14" s="47" t="s">
        <v>31</v>
      </c>
      <c r="E14" s="16" t="s">
        <v>19</v>
      </c>
      <c r="F14" s="17" t="s">
        <v>27</v>
      </c>
      <c r="G14" s="55">
        <v>83000</v>
      </c>
      <c r="H14" s="17"/>
      <c r="I14" s="34"/>
    </row>
    <row r="15" spans="1:9" s="5" customFormat="1" ht="19.5" customHeight="1" x14ac:dyDescent="0.15">
      <c r="A15" s="16">
        <v>10</v>
      </c>
      <c r="B15" s="36">
        <v>44210</v>
      </c>
      <c r="C15" s="44">
        <v>44250</v>
      </c>
      <c r="D15" s="47" t="s">
        <v>36</v>
      </c>
      <c r="E15" s="33" t="s">
        <v>20</v>
      </c>
      <c r="F15" s="17" t="s">
        <v>27</v>
      </c>
      <c r="G15" s="37">
        <v>124000</v>
      </c>
      <c r="H15" s="30"/>
      <c r="I15" s="32"/>
    </row>
    <row r="16" spans="1:9" s="5" customFormat="1" ht="19.5" customHeight="1" x14ac:dyDescent="0.15">
      <c r="A16" s="16">
        <v>11</v>
      </c>
      <c r="B16" s="49">
        <v>44211</v>
      </c>
      <c r="C16" s="44">
        <v>44250</v>
      </c>
      <c r="D16" s="46" t="s">
        <v>32</v>
      </c>
      <c r="E16" s="50" t="s">
        <v>21</v>
      </c>
      <c r="F16" s="17" t="s">
        <v>27</v>
      </c>
      <c r="G16" s="56">
        <v>33000</v>
      </c>
      <c r="H16" s="17"/>
      <c r="I16" s="31"/>
    </row>
    <row r="17" spans="1:9" s="5" customFormat="1" ht="19.5" customHeight="1" x14ac:dyDescent="0.15">
      <c r="A17" s="16">
        <v>12</v>
      </c>
      <c r="B17" s="48">
        <v>44215</v>
      </c>
      <c r="C17" s="44">
        <v>44250</v>
      </c>
      <c r="D17" s="47" t="s">
        <v>36</v>
      </c>
      <c r="E17" s="16" t="s">
        <v>13</v>
      </c>
      <c r="F17" s="17" t="s">
        <v>27</v>
      </c>
      <c r="G17" s="55">
        <v>119980</v>
      </c>
      <c r="H17" s="30"/>
      <c r="I17" s="34"/>
    </row>
    <row r="18" spans="1:9" s="5" customFormat="1" ht="19.5" customHeight="1" x14ac:dyDescent="0.15">
      <c r="A18" s="16">
        <v>13</v>
      </c>
      <c r="B18" s="48">
        <v>44218</v>
      </c>
      <c r="C18" s="44">
        <v>44250</v>
      </c>
      <c r="D18" s="47" t="s">
        <v>31</v>
      </c>
      <c r="E18" s="16" t="s">
        <v>17</v>
      </c>
      <c r="F18" s="17" t="s">
        <v>27</v>
      </c>
      <c r="G18" s="55">
        <v>88000</v>
      </c>
      <c r="H18" s="30"/>
      <c r="I18" s="32"/>
    </row>
    <row r="19" spans="1:9" s="5" customFormat="1" ht="19.5" customHeight="1" x14ac:dyDescent="0.15">
      <c r="A19" s="16">
        <v>14</v>
      </c>
      <c r="B19" s="36">
        <v>44218</v>
      </c>
      <c r="C19" s="44">
        <v>44250</v>
      </c>
      <c r="D19" s="47" t="s">
        <v>31</v>
      </c>
      <c r="E19" s="33" t="s">
        <v>20</v>
      </c>
      <c r="F19" s="17" t="s">
        <v>27</v>
      </c>
      <c r="G19" s="37">
        <v>33000</v>
      </c>
      <c r="H19" s="17"/>
      <c r="I19" s="34"/>
    </row>
    <row r="20" spans="1:9" s="5" customFormat="1" ht="19.5" customHeight="1" x14ac:dyDescent="0.15">
      <c r="A20" s="16">
        <v>15</v>
      </c>
      <c r="B20" s="51">
        <v>44218</v>
      </c>
      <c r="C20" s="44">
        <v>44250</v>
      </c>
      <c r="D20" s="52" t="s">
        <v>37</v>
      </c>
      <c r="E20" s="52" t="s">
        <v>22</v>
      </c>
      <c r="F20" s="17" t="s">
        <v>27</v>
      </c>
      <c r="G20" s="57">
        <v>30000</v>
      </c>
      <c r="H20" s="17"/>
      <c r="I20" s="31"/>
    </row>
    <row r="21" spans="1:9" s="5" customFormat="1" ht="19.5" customHeight="1" x14ac:dyDescent="0.15">
      <c r="A21" s="16">
        <v>16</v>
      </c>
      <c r="B21" s="51">
        <v>44222</v>
      </c>
      <c r="C21" s="44">
        <v>44250</v>
      </c>
      <c r="D21" s="47" t="s">
        <v>36</v>
      </c>
      <c r="E21" s="52" t="s">
        <v>23</v>
      </c>
      <c r="F21" s="17" t="s">
        <v>27</v>
      </c>
      <c r="G21" s="57">
        <v>129000</v>
      </c>
      <c r="H21" s="30"/>
      <c r="I21" s="32"/>
    </row>
    <row r="22" spans="1:9" s="5" customFormat="1" ht="19.5" customHeight="1" x14ac:dyDescent="0.15">
      <c r="A22" s="16">
        <v>17</v>
      </c>
      <c r="B22" s="44">
        <v>44222</v>
      </c>
      <c r="C22" s="44">
        <v>44250</v>
      </c>
      <c r="D22" s="45" t="s">
        <v>38</v>
      </c>
      <c r="E22" s="45" t="s">
        <v>24</v>
      </c>
      <c r="F22" s="17" t="s">
        <v>27</v>
      </c>
      <c r="G22" s="54">
        <v>95900</v>
      </c>
      <c r="H22" s="30"/>
      <c r="I22" s="32"/>
    </row>
    <row r="23" spans="1:9" s="5" customFormat="1" ht="19.5" customHeight="1" x14ac:dyDescent="0.15">
      <c r="A23" s="16">
        <v>18</v>
      </c>
      <c r="B23" s="48">
        <v>44223</v>
      </c>
      <c r="C23" s="44">
        <v>44250</v>
      </c>
      <c r="D23" s="47" t="s">
        <v>36</v>
      </c>
      <c r="E23" s="16" t="s">
        <v>13</v>
      </c>
      <c r="F23" s="17" t="s">
        <v>27</v>
      </c>
      <c r="G23" s="55">
        <v>114200</v>
      </c>
      <c r="H23" s="17"/>
      <c r="I23" s="31"/>
    </row>
    <row r="24" spans="1:9" s="5" customFormat="1" ht="19.5" customHeight="1" x14ac:dyDescent="0.15">
      <c r="A24" s="16">
        <v>19</v>
      </c>
      <c r="B24" s="49">
        <v>44223</v>
      </c>
      <c r="C24" s="44">
        <v>44250</v>
      </c>
      <c r="D24" s="40" t="s">
        <v>35</v>
      </c>
      <c r="E24" s="50" t="s">
        <v>25</v>
      </c>
      <c r="F24" s="17" t="s">
        <v>27</v>
      </c>
      <c r="G24" s="56">
        <v>45000</v>
      </c>
      <c r="H24" s="30"/>
      <c r="I24" s="32"/>
    </row>
    <row r="25" spans="1:9" s="5" customFormat="1" ht="19.5" customHeight="1" x14ac:dyDescent="0.15">
      <c r="A25" s="16">
        <v>20</v>
      </c>
      <c r="B25" s="53">
        <v>44224</v>
      </c>
      <c r="C25" s="44">
        <v>44250</v>
      </c>
      <c r="D25" s="52" t="s">
        <v>39</v>
      </c>
      <c r="E25" s="52" t="s">
        <v>28</v>
      </c>
      <c r="F25" s="17" t="s">
        <v>29</v>
      </c>
      <c r="G25" s="57">
        <v>124000</v>
      </c>
      <c r="H25" s="30"/>
      <c r="I25" s="32"/>
    </row>
    <row r="26" spans="1:9" s="5" customFormat="1" ht="19.5" customHeight="1" x14ac:dyDescent="0.15">
      <c r="A26" s="16">
        <v>21</v>
      </c>
      <c r="B26" s="48">
        <v>44225</v>
      </c>
      <c r="C26" s="44">
        <v>44250</v>
      </c>
      <c r="D26" s="16" t="s">
        <v>40</v>
      </c>
      <c r="E26" s="16" t="s">
        <v>26</v>
      </c>
      <c r="F26" s="17" t="s">
        <v>27</v>
      </c>
      <c r="G26" s="55">
        <v>55000</v>
      </c>
      <c r="H26" s="17"/>
      <c r="I26" s="31"/>
    </row>
    <row r="27" spans="1:9" s="11" customFormat="1" ht="19.5" customHeight="1" x14ac:dyDescent="0.15">
      <c r="A27" s="16"/>
      <c r="B27" s="18"/>
      <c r="C27" s="19"/>
      <c r="D27" s="20"/>
      <c r="E27" s="21"/>
      <c r="F27" s="17"/>
      <c r="G27" s="22"/>
      <c r="H27" s="21"/>
    </row>
    <row r="28" spans="1:9" s="11" customFormat="1" ht="19.5" customHeight="1" x14ac:dyDescent="0.15">
      <c r="A28" s="41" t="s">
        <v>11</v>
      </c>
      <c r="B28" s="42"/>
      <c r="C28" s="42"/>
      <c r="D28" s="42"/>
      <c r="E28" s="42"/>
      <c r="F28" s="43"/>
      <c r="G28" s="23">
        <f>SUM(G6:G27)</f>
        <v>1788280</v>
      </c>
      <c r="H28" s="24"/>
    </row>
    <row r="29" spans="1:9" ht="19.5" customHeight="1" x14ac:dyDescent="0.15">
      <c r="A29" s="25" t="s">
        <v>9</v>
      </c>
      <c r="B29" s="26"/>
      <c r="C29" s="26"/>
      <c r="D29" s="27"/>
      <c r="E29" s="26"/>
      <c r="F29" s="28"/>
      <c r="G29" s="29"/>
      <c r="H29" s="26"/>
    </row>
  </sheetData>
  <autoFilter ref="A5:G5">
    <sortState ref="A6:G26">
      <sortCondition ref="B5"/>
    </sortState>
  </autoFilter>
  <mergeCells count="1">
    <mergeCell ref="A28:F28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2020.12월</vt:lpstr>
      <vt:lpstr>'2020.12월'!Print_Area</vt:lpstr>
      <vt:lpstr>'2020.12월'!Print_Titles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2021-03-10T11:42:11Z</dcterms:modified>
</cp:coreProperties>
</file>