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300" windowWidth="18315" windowHeight="12300" tabRatio="890"/>
  </bookViews>
  <sheets>
    <sheet name="2019.11~12월" sheetId="42" r:id="rId1"/>
  </sheets>
  <definedNames>
    <definedName name="_xlnm._FilterDatabase" localSheetId="0" hidden="1">'2019.11~12월'!$A$5:$G$71</definedName>
    <definedName name="_xlnm.Print_Area" localSheetId="0">'2019.11~12월'!$A$1:$G$71</definedName>
    <definedName name="_xlnm.Print_Titles" localSheetId="0">'2019.11~12월'!$1:$5</definedName>
  </definedNames>
  <calcPr calcId="125725"/>
</workbook>
</file>

<file path=xl/calcChain.xml><?xml version="1.0" encoding="utf-8"?>
<calcChain xmlns="http://schemas.openxmlformats.org/spreadsheetml/2006/main">
  <c r="G72" i="42"/>
</calcChain>
</file>

<file path=xl/sharedStrings.xml><?xml version="1.0" encoding="utf-8"?>
<sst xmlns="http://schemas.openxmlformats.org/spreadsheetml/2006/main" count="210" uniqueCount="112">
  <si>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</si>
  <si>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</si>
  <si>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</si>
  <si>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</si>
  <si>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</si>
  <si>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</si>
  <si>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</si>
  <si>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</si>
  <si>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</si>
  <si>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삼다도회대게</t>
  </si>
  <si>
    <t>오두막</t>
  </si>
  <si>
    <t>비고</t>
    <phoneticPr fontId="6" type="noConversion"/>
  </si>
  <si>
    <t>탐라정</t>
  </si>
  <si>
    <t>배꽃향기</t>
  </si>
  <si>
    <t>리하이</t>
  </si>
  <si>
    <t>배양리두루치기</t>
  </si>
  <si>
    <t>봉우리영농조합법인</t>
  </si>
  <si>
    <t>이마트</t>
    <phoneticPr fontId="9" type="noConversion"/>
  </si>
  <si>
    <t>클린카드</t>
    <phoneticPr fontId="9" type="noConversion"/>
  </si>
  <si>
    <t>뽕차이</t>
  </si>
  <si>
    <t>사월에보리밥 용산점</t>
  </si>
  <si>
    <t>클린카드</t>
    <phoneticPr fontId="9" type="noConversion"/>
  </si>
  <si>
    <t>가장맛있는족발</t>
  </si>
  <si>
    <t>정동진</t>
  </si>
  <si>
    <t>청도한돈정육식당</t>
  </si>
  <si>
    <t>팔당초계국수</t>
  </si>
  <si>
    <t>다람쥐마을한정식</t>
  </si>
  <si>
    <t>우렁찬명품한우</t>
  </si>
  <si>
    <t>우렁찬한우명품</t>
  </si>
  <si>
    <t>바다정원</t>
  </si>
  <si>
    <t>청도한우한돈</t>
  </si>
  <si>
    <t>현금지급</t>
    <phoneticPr fontId="9" type="noConversion"/>
  </si>
  <si>
    <t>해남댁나루터</t>
  </si>
  <si>
    <t>본가남원추어탕</t>
  </si>
  <si>
    <t>이루 강마루점</t>
  </si>
  <si>
    <t>조선육회다산점</t>
  </si>
  <si>
    <t>안동국시(종로)</t>
  </si>
  <si>
    <t>매란방왕십리점</t>
  </si>
  <si>
    <t>쭈노치킨(도농점)</t>
  </si>
  <si>
    <t>투썸플레이스</t>
  </si>
  <si>
    <t>롯데마트 덕소점</t>
  </si>
  <si>
    <t>서가네우미참치</t>
  </si>
  <si>
    <t>조개바다</t>
  </si>
  <si>
    <t>동해수산</t>
  </si>
  <si>
    <t>대청마루전주곰탕</t>
  </si>
  <si>
    <t>홍유릉오향족발삼계탕</t>
  </si>
  <si>
    <t>고모네원조콩탕</t>
  </si>
  <si>
    <t>일호갈비탕</t>
  </si>
  <si>
    <t>석실한우마을</t>
  </si>
  <si>
    <t>진접농협로컬푸드직매장</t>
  </si>
  <si>
    <t>초대</t>
    <phoneticPr fontId="9" type="noConversion"/>
  </si>
  <si>
    <t>두부마을</t>
  </si>
  <si>
    <t>본가제주밥상</t>
  </si>
  <si>
    <t>평창갈비</t>
  </si>
  <si>
    <t>느티나무가든</t>
  </si>
  <si>
    <t>막작골생선구이</t>
  </si>
  <si>
    <t>대창옥</t>
  </si>
  <si>
    <t>일미칼국수</t>
  </si>
  <si>
    <t>시골식당</t>
  </si>
  <si>
    <t>고향손칼국수</t>
  </si>
  <si>
    <t>안채</t>
  </si>
  <si>
    <t>싱싱회포차</t>
  </si>
  <si>
    <t>호평한사라</t>
  </si>
  <si>
    <t>진촌설렁탕</t>
  </si>
  <si>
    <t>명태마루</t>
  </si>
  <si>
    <t>2019. 11~12월분 합계</t>
    <phoneticPr fontId="9" type="noConversion"/>
  </si>
  <si>
    <t>상근직원 경조사비</t>
    <phoneticPr fontId="9" type="noConversion"/>
  </si>
  <si>
    <t>○○관련 다과류 구입비 지급</t>
    <phoneticPr fontId="9" type="noConversion"/>
  </si>
  <si>
    <t>기자간담회 식대지급</t>
    <phoneticPr fontId="9" type="noConversion"/>
  </si>
  <si>
    <t>○○처 직원 노고격려 식대 지급</t>
    <phoneticPr fontId="9" type="noConversion"/>
  </si>
  <si>
    <t>○○관련 업무회의 식대</t>
    <phoneticPr fontId="9" type="noConversion"/>
  </si>
  <si>
    <t>○○처 현안사항 업무회의 식대</t>
    <phoneticPr fontId="9" type="noConversion"/>
  </si>
  <si>
    <t>○○관련 업무회의에 따른 식대 지급</t>
    <phoneticPr fontId="9" type="noConversion"/>
  </si>
  <si>
    <t>○○팀 노고 격려 식대</t>
    <phoneticPr fontId="9" type="noConversion"/>
  </si>
  <si>
    <t>기자간담회 식대 지급</t>
    <phoneticPr fontId="9" type="noConversion"/>
  </si>
  <si>
    <t>○○관련 업무 회의 식대</t>
    <phoneticPr fontId="9" type="noConversion"/>
  </si>
  <si>
    <t>○○팀 노고 격려</t>
    <phoneticPr fontId="9" type="noConversion"/>
  </si>
  <si>
    <t>○○업무 관련 식대 지급</t>
    <phoneticPr fontId="9" type="noConversion"/>
  </si>
  <si>
    <t>○○실 직원 격려 식대 지급</t>
    <phoneticPr fontId="9" type="noConversion"/>
  </si>
  <si>
    <t>○○ 업무협의 관련 식대</t>
    <phoneticPr fontId="9" type="noConversion"/>
  </si>
  <si>
    <t>○○처 업무협의 식대지급</t>
    <phoneticPr fontId="9" type="noConversion"/>
  </si>
  <si>
    <t>○○업무 간담회 식대</t>
    <phoneticPr fontId="9" type="noConversion"/>
  </si>
  <si>
    <t>○○업무 추진 관련 식대</t>
    <phoneticPr fontId="9" type="noConversion"/>
  </si>
  <si>
    <t>○○업무 추진 식대지급</t>
    <phoneticPr fontId="9" type="noConversion"/>
  </si>
  <si>
    <t>○○실 직원 격려 식대지급</t>
    <phoneticPr fontId="9" type="noConversion"/>
  </si>
  <si>
    <t>○○회의 관련 식대 지급</t>
    <phoneticPr fontId="9" type="noConversion"/>
  </si>
  <si>
    <t>○○회의 관련 음료 구입비 지급</t>
    <phoneticPr fontId="9" type="noConversion"/>
  </si>
  <si>
    <t>○○ 업무회의에 따른 식대 지급</t>
    <phoneticPr fontId="9" type="noConversion"/>
  </si>
  <si>
    <t>○○업무 간담회 관련 식대 지급</t>
    <phoneticPr fontId="9" type="noConversion"/>
  </si>
  <si>
    <t>○○처 현안사항 업무회의 관련 식대지급</t>
    <phoneticPr fontId="9" type="noConversion"/>
  </si>
  <si>
    <t>○○처 직원 노고격려 관련 식대 지급</t>
    <phoneticPr fontId="9" type="noConversion"/>
  </si>
  <si>
    <t>○○업무 회의비 지급</t>
    <phoneticPr fontId="9" type="noConversion"/>
  </si>
  <si>
    <t>○○업무 회의비 지급</t>
    <phoneticPr fontId="9" type="noConversion"/>
  </si>
  <si>
    <t>내방객 방문기념품 구입비 지급</t>
    <phoneticPr fontId="9" type="noConversion"/>
  </si>
  <si>
    <t>○○팀 직원 업무 격려</t>
    <phoneticPr fontId="9" type="noConversion"/>
  </si>
  <si>
    <t>○○사업 현장직원 격려</t>
    <phoneticPr fontId="9" type="noConversion"/>
  </si>
  <si>
    <t>○○ 사업추진 업무 협의</t>
    <phoneticPr fontId="9" type="noConversion"/>
  </si>
  <si>
    <t>○○본부 직원 격려</t>
    <phoneticPr fontId="9" type="noConversion"/>
  </si>
  <si>
    <t>○○본부 워크숍 참석자 식대</t>
    <phoneticPr fontId="9" type="noConversion"/>
  </si>
  <si>
    <t>○○팀 업무 노고 격려</t>
    <phoneticPr fontId="9" type="noConversion"/>
  </si>
  <si>
    <t>○○사업 추진을 위한 현안사항 업무회의 식대</t>
    <phoneticPr fontId="9" type="noConversion"/>
  </si>
  <si>
    <t>개발사업 현안회의 식대</t>
    <phoneticPr fontId="9" type="noConversion"/>
  </si>
  <si>
    <t>○○팀 직원 노고 격려</t>
    <phoneticPr fontId="9" type="noConversion"/>
  </si>
  <si>
    <t>○○팀 직원 격려</t>
    <phoneticPr fontId="9" type="noConversion"/>
  </si>
  <si>
    <t>○○업무 진행 직원 노고 격려</t>
    <phoneticPr fontId="9" type="noConversion"/>
  </si>
  <si>
    <t>○○팀 노고 격려_개발사업처장</t>
    <phoneticPr fontId="9" type="noConversion"/>
  </si>
  <si>
    <t>7월 누락분</t>
    <phoneticPr fontId="9" type="noConversion"/>
  </si>
  <si>
    <t>9월 누락분</t>
    <phoneticPr fontId="9" type="noConversion"/>
  </si>
  <si>
    <t>10월 누락분</t>
    <phoneticPr fontId="9" type="noConversion"/>
  </si>
  <si>
    <t>○○관련 업무회의 식대지급</t>
    <phoneticPr fontId="9" type="noConversion"/>
  </si>
  <si>
    <t>○○사업 업무추진 회의 식대</t>
    <phoneticPr fontId="9" type="noConversion"/>
  </si>
  <si>
    <t>○○사업 현안회의 식대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</si>
</sst>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color rgb="FF0070C0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44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76" fontId="20" fillId="0" borderId="2" xfId="56" quotePrefix="1" applyNumberFormat="1" applyFont="1" applyFill="1" applyBorder="1" applyAlignment="1">
      <alignment horizontal="center" vertical="center"/>
    </xf>
    <xf numFmtId="3" fontId="21" fillId="0" borderId="2" xfId="56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176" fontId="22" fillId="0" borderId="2" xfId="0" quotePrefix="1" applyNumberFormat="1" applyFont="1" applyBorder="1" applyAlignment="1">
      <alignment horizontal="center" vertical="center"/>
    </xf>
    <xf numFmtId="176" fontId="22" fillId="0" borderId="3" xfId="0" quotePrefix="1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3" fontId="22" fillId="0" borderId="2" xfId="0" applyNumberFormat="1" applyFont="1" applyBorder="1" applyAlignment="1">
      <alignment horizontal="right" vertical="center"/>
    </xf>
    <xf numFmtId="176" fontId="20" fillId="0" borderId="2" xfId="0" quotePrefix="1" applyNumberFormat="1" applyFont="1" applyBorder="1" applyAlignment="1">
      <alignment horizontal="center" vertical="center"/>
    </xf>
    <xf numFmtId="176" fontId="20" fillId="0" borderId="3" xfId="0" quotePrefix="1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right" vertical="center"/>
    </xf>
    <xf numFmtId="176" fontId="20" fillId="0" borderId="2" xfId="0" quotePrefix="1" applyNumberFormat="1" applyFont="1" applyFill="1" applyBorder="1" applyAlignment="1">
      <alignment horizontal="center" vertical="center"/>
    </xf>
    <xf numFmtId="176" fontId="20" fillId="0" borderId="4" xfId="0" quotePrefix="1" applyNumberFormat="1" applyFont="1" applyBorder="1" applyAlignment="1">
      <alignment horizontal="center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 shrinkToFit="1"/>
    </xf>
    <xf numFmtId="0" fontId="22" fillId="0" borderId="2" xfId="56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56" applyFont="1" applyBorder="1" applyAlignment="1">
      <alignment horizontal="center" vertical="center"/>
    </xf>
    <xf numFmtId="176" fontId="22" fillId="0" borderId="4" xfId="0" quotePrefix="1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0" fillId="0" borderId="2" xfId="56" quotePrefix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11~12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Normal="100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0" t="s">
        <v>0</v>
      </c>
    </row>
    <row r="5" spans="1:8" s="5" customFormat="1" ht="19.5" customHeight="1">
      <c r="A5" s="22" t="s">
        <v>4</v>
      </c>
      <c r="B5" s="11" t="s">
        <v>2</v>
      </c>
      <c r="C5" s="11" t="s">
        <v>7</v>
      </c>
      <c r="D5" s="22" t="s">
        <v>3</v>
      </c>
      <c r="E5" s="12" t="s">
        <v>1</v>
      </c>
      <c r="F5" s="22" t="s">
        <v>5</v>
      </c>
      <c r="G5" s="13" t="s">
        <v>6</v>
      </c>
      <c r="H5" s="13" t="s">
        <v>11</v>
      </c>
    </row>
    <row r="6" spans="1:8" s="16" customFormat="1" ht="19.5" customHeight="1">
      <c r="A6" s="33">
        <v>1</v>
      </c>
      <c r="B6" s="23">
        <v>43672</v>
      </c>
      <c r="C6" s="38">
        <v>44048</v>
      </c>
      <c r="D6" s="34" t="s">
        <v>67</v>
      </c>
      <c r="E6" s="35" t="s">
        <v>17</v>
      </c>
      <c r="F6" s="25" t="s">
        <v>18</v>
      </c>
      <c r="G6" s="26">
        <v>140360</v>
      </c>
      <c r="H6" s="39" t="s">
        <v>106</v>
      </c>
    </row>
    <row r="7" spans="1:8" s="16" customFormat="1" ht="19.5" customHeight="1">
      <c r="A7" s="33">
        <v>2</v>
      </c>
      <c r="B7" s="23">
        <v>43732</v>
      </c>
      <c r="C7" s="38">
        <v>44140</v>
      </c>
      <c r="D7" s="34" t="s">
        <v>67</v>
      </c>
      <c r="E7" s="35" t="s">
        <v>17</v>
      </c>
      <c r="F7" s="25" t="s">
        <v>18</v>
      </c>
      <c r="G7" s="26">
        <v>94710</v>
      </c>
      <c r="H7" s="39" t="s">
        <v>107</v>
      </c>
    </row>
    <row r="8" spans="1:8" s="16" customFormat="1" ht="19.5" customHeight="1">
      <c r="A8" s="33">
        <v>3</v>
      </c>
      <c r="B8" s="23">
        <v>43755</v>
      </c>
      <c r="C8" s="24">
        <v>43804</v>
      </c>
      <c r="D8" s="35" t="s">
        <v>68</v>
      </c>
      <c r="E8" s="40" t="s">
        <v>19</v>
      </c>
      <c r="F8" s="25" t="s">
        <v>18</v>
      </c>
      <c r="G8" s="26">
        <v>70000</v>
      </c>
      <c r="H8" s="39" t="s">
        <v>108</v>
      </c>
    </row>
    <row r="9" spans="1:8" s="16" customFormat="1" ht="19.5" customHeight="1">
      <c r="A9" s="33">
        <v>4</v>
      </c>
      <c r="B9" s="23">
        <v>43759</v>
      </c>
      <c r="C9" s="24">
        <v>43804</v>
      </c>
      <c r="D9" s="35" t="s">
        <v>68</v>
      </c>
      <c r="E9" s="40" t="s">
        <v>20</v>
      </c>
      <c r="F9" s="25" t="s">
        <v>21</v>
      </c>
      <c r="G9" s="26">
        <v>47000</v>
      </c>
      <c r="H9" s="39" t="s">
        <v>108</v>
      </c>
    </row>
    <row r="10" spans="1:8" s="16" customFormat="1" ht="19.5" customHeight="1">
      <c r="A10" s="33">
        <v>5</v>
      </c>
      <c r="B10" s="23">
        <v>43761</v>
      </c>
      <c r="C10" s="24">
        <v>43804</v>
      </c>
      <c r="D10" s="35" t="s">
        <v>109</v>
      </c>
      <c r="E10" s="40" t="s">
        <v>22</v>
      </c>
      <c r="F10" s="25" t="s">
        <v>18</v>
      </c>
      <c r="G10" s="26">
        <v>105000</v>
      </c>
      <c r="H10" s="39" t="s">
        <v>108</v>
      </c>
    </row>
    <row r="11" spans="1:8" s="16" customFormat="1" ht="19.5" customHeight="1">
      <c r="A11" s="33">
        <v>6</v>
      </c>
      <c r="B11" s="23">
        <v>43763</v>
      </c>
      <c r="C11" s="24">
        <v>43804</v>
      </c>
      <c r="D11" s="35" t="s">
        <v>68</v>
      </c>
      <c r="E11" s="40" t="s">
        <v>23</v>
      </c>
      <c r="F11" s="25" t="s">
        <v>18</v>
      </c>
      <c r="G11" s="26">
        <v>86000</v>
      </c>
      <c r="H11" s="39" t="s">
        <v>108</v>
      </c>
    </row>
    <row r="12" spans="1:8" s="16" customFormat="1" ht="19.5" customHeight="1">
      <c r="A12" s="17">
        <v>7</v>
      </c>
      <c r="B12" s="27">
        <v>43770</v>
      </c>
      <c r="C12" s="28">
        <v>43804</v>
      </c>
      <c r="D12" s="36" t="s">
        <v>69</v>
      </c>
      <c r="E12" s="41" t="s">
        <v>24</v>
      </c>
      <c r="F12" s="14" t="s">
        <v>18</v>
      </c>
      <c r="G12" s="29">
        <v>78000</v>
      </c>
      <c r="H12" s="21"/>
    </row>
    <row r="13" spans="1:8" s="16" customFormat="1" ht="19.5" customHeight="1">
      <c r="A13" s="17">
        <v>8</v>
      </c>
      <c r="B13" s="27">
        <v>43770</v>
      </c>
      <c r="C13" s="28">
        <v>43804</v>
      </c>
      <c r="D13" s="36" t="s">
        <v>70</v>
      </c>
      <c r="E13" s="41" t="s">
        <v>12</v>
      </c>
      <c r="F13" s="14" t="s">
        <v>18</v>
      </c>
      <c r="G13" s="29">
        <v>52000</v>
      </c>
      <c r="H13" s="21"/>
    </row>
    <row r="14" spans="1:8" s="16" customFormat="1" ht="19.5" customHeight="1">
      <c r="A14" s="17">
        <v>9</v>
      </c>
      <c r="B14" s="27">
        <v>43770</v>
      </c>
      <c r="C14" s="28">
        <v>43804</v>
      </c>
      <c r="D14" s="36" t="s">
        <v>71</v>
      </c>
      <c r="E14" s="41" t="s">
        <v>25</v>
      </c>
      <c r="F14" s="14" t="s">
        <v>18</v>
      </c>
      <c r="G14" s="29">
        <v>27000</v>
      </c>
      <c r="H14" s="21"/>
    </row>
    <row r="15" spans="1:8" s="16" customFormat="1" ht="19.5" customHeight="1">
      <c r="A15" s="17">
        <v>10</v>
      </c>
      <c r="B15" s="27">
        <v>43770</v>
      </c>
      <c r="C15" s="28">
        <v>43804</v>
      </c>
      <c r="D15" s="36" t="s">
        <v>77</v>
      </c>
      <c r="E15" s="41" t="s">
        <v>13</v>
      </c>
      <c r="F15" s="14" t="s">
        <v>18</v>
      </c>
      <c r="G15" s="29">
        <v>35000</v>
      </c>
      <c r="H15" s="21"/>
    </row>
    <row r="16" spans="1:8" s="16" customFormat="1" ht="19.5" customHeight="1">
      <c r="A16" s="17">
        <v>11</v>
      </c>
      <c r="B16" s="27">
        <v>43774</v>
      </c>
      <c r="C16" s="28">
        <v>43804</v>
      </c>
      <c r="D16" s="36" t="s">
        <v>72</v>
      </c>
      <c r="E16" s="41" t="s">
        <v>26</v>
      </c>
      <c r="F16" s="14" t="s">
        <v>18</v>
      </c>
      <c r="G16" s="29">
        <v>45000</v>
      </c>
      <c r="H16" s="21"/>
    </row>
    <row r="17" spans="1:8" s="16" customFormat="1" ht="19.5" customHeight="1">
      <c r="A17" s="17">
        <v>12</v>
      </c>
      <c r="B17" s="27">
        <v>43774</v>
      </c>
      <c r="C17" s="28">
        <v>43804</v>
      </c>
      <c r="D17" s="36" t="s">
        <v>78</v>
      </c>
      <c r="E17" s="41" t="s">
        <v>13</v>
      </c>
      <c r="F17" s="14" t="s">
        <v>18</v>
      </c>
      <c r="G17" s="29">
        <v>44000</v>
      </c>
      <c r="H17" s="21"/>
    </row>
    <row r="18" spans="1:8" s="16" customFormat="1" ht="19.5" customHeight="1">
      <c r="A18" s="17">
        <v>13</v>
      </c>
      <c r="B18" s="27">
        <v>43775</v>
      </c>
      <c r="C18" s="28">
        <v>43804</v>
      </c>
      <c r="D18" s="36" t="s">
        <v>69</v>
      </c>
      <c r="E18" s="41" t="s">
        <v>14</v>
      </c>
      <c r="F18" s="14" t="s">
        <v>18</v>
      </c>
      <c r="G18" s="29">
        <v>117000</v>
      </c>
      <c r="H18" s="21"/>
    </row>
    <row r="19" spans="1:8" s="16" customFormat="1" ht="19.5" customHeight="1">
      <c r="A19" s="17">
        <v>14</v>
      </c>
      <c r="B19" s="27">
        <v>43775</v>
      </c>
      <c r="C19" s="28">
        <v>43804</v>
      </c>
      <c r="D19" s="36" t="s">
        <v>73</v>
      </c>
      <c r="E19" s="41" t="s">
        <v>27</v>
      </c>
      <c r="F19" s="14" t="s">
        <v>18</v>
      </c>
      <c r="G19" s="29">
        <v>125000</v>
      </c>
      <c r="H19" s="21"/>
    </row>
    <row r="20" spans="1:8" s="16" customFormat="1" ht="19.5" customHeight="1">
      <c r="A20" s="17">
        <v>15</v>
      </c>
      <c r="B20" s="27">
        <v>43776</v>
      </c>
      <c r="C20" s="28">
        <v>43804</v>
      </c>
      <c r="D20" s="36" t="s">
        <v>74</v>
      </c>
      <c r="E20" s="41" t="s">
        <v>28</v>
      </c>
      <c r="F20" s="14" t="s">
        <v>18</v>
      </c>
      <c r="G20" s="29">
        <v>94000</v>
      </c>
      <c r="H20" s="21"/>
    </row>
    <row r="21" spans="1:8" s="16" customFormat="1" ht="19.5" customHeight="1">
      <c r="A21" s="17">
        <v>16</v>
      </c>
      <c r="B21" s="27">
        <v>43777</v>
      </c>
      <c r="C21" s="28">
        <v>43804</v>
      </c>
      <c r="D21" s="36" t="s">
        <v>75</v>
      </c>
      <c r="E21" s="41" t="s">
        <v>29</v>
      </c>
      <c r="F21" s="14" t="s">
        <v>18</v>
      </c>
      <c r="G21" s="29">
        <v>45000</v>
      </c>
      <c r="H21" s="21"/>
    </row>
    <row r="22" spans="1:8" s="16" customFormat="1" ht="19.5" customHeight="1">
      <c r="A22" s="17">
        <v>17</v>
      </c>
      <c r="B22" s="27">
        <v>43780</v>
      </c>
      <c r="C22" s="28">
        <v>43804</v>
      </c>
      <c r="D22" s="36" t="s">
        <v>69</v>
      </c>
      <c r="E22" s="41" t="s">
        <v>30</v>
      </c>
      <c r="F22" s="14" t="s">
        <v>18</v>
      </c>
      <c r="G22" s="29">
        <v>205000</v>
      </c>
      <c r="H22" s="21"/>
    </row>
    <row r="23" spans="1:8" s="16" customFormat="1" ht="19.5" customHeight="1">
      <c r="A23" s="17">
        <v>18</v>
      </c>
      <c r="B23" s="27">
        <v>43780</v>
      </c>
      <c r="C23" s="28">
        <v>43804</v>
      </c>
      <c r="D23" s="36" t="s">
        <v>78</v>
      </c>
      <c r="E23" s="41" t="s">
        <v>33</v>
      </c>
      <c r="F23" s="14" t="s">
        <v>18</v>
      </c>
      <c r="G23" s="29">
        <v>38000</v>
      </c>
      <c r="H23" s="21"/>
    </row>
    <row r="24" spans="1:8" s="16" customFormat="1" ht="19.5" customHeight="1">
      <c r="A24" s="17">
        <v>19</v>
      </c>
      <c r="B24" s="27">
        <v>43781</v>
      </c>
      <c r="C24" s="28">
        <v>43782</v>
      </c>
      <c r="D24" s="36" t="s">
        <v>66</v>
      </c>
      <c r="E24" s="36"/>
      <c r="F24" s="14" t="s">
        <v>31</v>
      </c>
      <c r="G24" s="29">
        <v>50000</v>
      </c>
      <c r="H24" s="21"/>
    </row>
    <row r="25" spans="1:8" s="16" customFormat="1" ht="19.5" customHeight="1">
      <c r="A25" s="17">
        <v>20</v>
      </c>
      <c r="B25" s="27">
        <v>43781</v>
      </c>
      <c r="C25" s="28">
        <v>43782</v>
      </c>
      <c r="D25" s="36" t="s">
        <v>66</v>
      </c>
      <c r="E25" s="36"/>
      <c r="F25" s="14" t="s">
        <v>31</v>
      </c>
      <c r="G25" s="29">
        <v>50000</v>
      </c>
      <c r="H25" s="21"/>
    </row>
    <row r="26" spans="1:8" s="16" customFormat="1" ht="19.5" customHeight="1">
      <c r="A26" s="17">
        <v>21</v>
      </c>
      <c r="B26" s="27">
        <v>43781</v>
      </c>
      <c r="C26" s="28">
        <v>43804</v>
      </c>
      <c r="D26" s="36" t="s">
        <v>76</v>
      </c>
      <c r="E26" s="41" t="s">
        <v>32</v>
      </c>
      <c r="F26" s="14" t="s">
        <v>18</v>
      </c>
      <c r="G26" s="29">
        <v>42000</v>
      </c>
      <c r="H26" s="21"/>
    </row>
    <row r="27" spans="1:8" s="16" customFormat="1" ht="19.5" customHeight="1">
      <c r="A27" s="17">
        <v>22</v>
      </c>
      <c r="B27" s="18">
        <v>43783</v>
      </c>
      <c r="C27" s="28">
        <v>43830</v>
      </c>
      <c r="D27" s="37" t="s">
        <v>78</v>
      </c>
      <c r="E27" s="42" t="s">
        <v>13</v>
      </c>
      <c r="F27" s="14" t="s">
        <v>18</v>
      </c>
      <c r="G27" s="32">
        <v>44000</v>
      </c>
      <c r="H27" s="21"/>
    </row>
    <row r="28" spans="1:8" s="16" customFormat="1" ht="19.5" customHeight="1">
      <c r="A28" s="17">
        <v>23</v>
      </c>
      <c r="B28" s="18">
        <v>43783</v>
      </c>
      <c r="C28" s="28">
        <v>44196</v>
      </c>
      <c r="D28" s="37" t="s">
        <v>92</v>
      </c>
      <c r="E28" s="37" t="s">
        <v>50</v>
      </c>
      <c r="F28" s="14" t="s">
        <v>18</v>
      </c>
      <c r="G28" s="32">
        <v>44000</v>
      </c>
      <c r="H28" s="21"/>
    </row>
    <row r="29" spans="1:8" s="16" customFormat="1" ht="19.5" customHeight="1">
      <c r="A29" s="17">
        <v>24</v>
      </c>
      <c r="B29" s="18">
        <v>43783</v>
      </c>
      <c r="C29" s="28">
        <v>43830</v>
      </c>
      <c r="D29" s="37" t="s">
        <v>76</v>
      </c>
      <c r="E29" s="42" t="s">
        <v>60</v>
      </c>
      <c r="F29" s="14" t="s">
        <v>18</v>
      </c>
      <c r="G29" s="32">
        <v>79000</v>
      </c>
      <c r="H29" s="21"/>
    </row>
    <row r="30" spans="1:8" s="16" customFormat="1" ht="19.5" customHeight="1">
      <c r="A30" s="17">
        <v>25</v>
      </c>
      <c r="B30" s="27">
        <v>43784</v>
      </c>
      <c r="C30" s="31">
        <v>43790</v>
      </c>
      <c r="D30" s="36" t="s">
        <v>66</v>
      </c>
      <c r="E30" s="36"/>
      <c r="F30" s="14" t="s">
        <v>31</v>
      </c>
      <c r="G30" s="29">
        <v>50000</v>
      </c>
      <c r="H30" s="21"/>
    </row>
    <row r="31" spans="1:8" s="16" customFormat="1" ht="19.5" customHeight="1">
      <c r="A31" s="17">
        <v>26</v>
      </c>
      <c r="B31" s="18">
        <v>43784</v>
      </c>
      <c r="C31" s="31">
        <v>43830</v>
      </c>
      <c r="D31" s="37" t="s">
        <v>76</v>
      </c>
      <c r="E31" s="42" t="s">
        <v>15</v>
      </c>
      <c r="F31" s="14" t="s">
        <v>18</v>
      </c>
      <c r="G31" s="32">
        <v>30000</v>
      </c>
      <c r="H31" s="21"/>
    </row>
    <row r="32" spans="1:8" s="16" customFormat="1" ht="19.5" customHeight="1">
      <c r="A32" s="17">
        <v>27</v>
      </c>
      <c r="B32" s="18">
        <v>43787</v>
      </c>
      <c r="C32" s="31">
        <v>43830</v>
      </c>
      <c r="D32" s="37" t="s">
        <v>99</v>
      </c>
      <c r="E32" s="42" t="s">
        <v>10</v>
      </c>
      <c r="F32" s="14" t="s">
        <v>18</v>
      </c>
      <c r="G32" s="32">
        <v>36000</v>
      </c>
      <c r="H32" s="21"/>
    </row>
    <row r="33" spans="1:8" s="16" customFormat="1" ht="19.5" customHeight="1">
      <c r="A33" s="17">
        <v>28</v>
      </c>
      <c r="B33" s="18">
        <v>43789</v>
      </c>
      <c r="C33" s="31">
        <v>43830</v>
      </c>
      <c r="D33" s="37" t="s">
        <v>98</v>
      </c>
      <c r="E33" s="42" t="s">
        <v>16</v>
      </c>
      <c r="F33" s="14" t="s">
        <v>18</v>
      </c>
      <c r="G33" s="32">
        <v>80000</v>
      </c>
      <c r="H33" s="21"/>
    </row>
    <row r="34" spans="1:8" s="16" customFormat="1" ht="19.5" customHeight="1">
      <c r="A34" s="17">
        <v>29</v>
      </c>
      <c r="B34" s="18">
        <v>43790</v>
      </c>
      <c r="C34" s="31">
        <v>43830</v>
      </c>
      <c r="D34" s="37" t="s">
        <v>79</v>
      </c>
      <c r="E34" s="42" t="s">
        <v>34</v>
      </c>
      <c r="F34" s="14" t="s">
        <v>18</v>
      </c>
      <c r="G34" s="32">
        <v>88000</v>
      </c>
      <c r="H34" s="21"/>
    </row>
    <row r="35" spans="1:8" s="16" customFormat="1" ht="19.5" customHeight="1">
      <c r="A35" s="17">
        <v>30</v>
      </c>
      <c r="B35" s="18">
        <v>43790</v>
      </c>
      <c r="C35" s="31">
        <v>43830</v>
      </c>
      <c r="D35" s="37" t="s">
        <v>86</v>
      </c>
      <c r="E35" s="42" t="s">
        <v>39</v>
      </c>
      <c r="F35" s="14" t="s">
        <v>18</v>
      </c>
      <c r="G35" s="32">
        <v>40000</v>
      </c>
      <c r="H35" s="21"/>
    </row>
    <row r="36" spans="1:8" s="16" customFormat="1" ht="19.5" customHeight="1">
      <c r="A36" s="17">
        <v>31</v>
      </c>
      <c r="B36" s="18">
        <v>43790</v>
      </c>
      <c r="C36" s="31">
        <v>43830</v>
      </c>
      <c r="D36" s="37" t="s">
        <v>97</v>
      </c>
      <c r="E36" s="42" t="s">
        <v>9</v>
      </c>
      <c r="F36" s="14" t="s">
        <v>18</v>
      </c>
      <c r="G36" s="32">
        <v>40000</v>
      </c>
      <c r="H36" s="21"/>
    </row>
    <row r="37" spans="1:8" s="16" customFormat="1" ht="19.5" customHeight="1">
      <c r="A37" s="17">
        <v>32</v>
      </c>
      <c r="B37" s="18">
        <v>43790</v>
      </c>
      <c r="C37" s="31">
        <v>43830</v>
      </c>
      <c r="D37" s="37" t="s">
        <v>104</v>
      </c>
      <c r="E37" s="42" t="s">
        <v>59</v>
      </c>
      <c r="F37" s="14" t="s">
        <v>18</v>
      </c>
      <c r="G37" s="32">
        <v>46000</v>
      </c>
      <c r="H37" s="21"/>
    </row>
    <row r="38" spans="1:8" s="16" customFormat="1" ht="19.5" customHeight="1">
      <c r="A38" s="17">
        <v>33</v>
      </c>
      <c r="B38" s="30">
        <v>43795</v>
      </c>
      <c r="C38" s="31">
        <v>43798</v>
      </c>
      <c r="D38" s="36" t="s">
        <v>66</v>
      </c>
      <c r="E38" s="36"/>
      <c r="F38" s="14" t="s">
        <v>31</v>
      </c>
      <c r="G38" s="29">
        <v>50000</v>
      </c>
      <c r="H38" s="21"/>
    </row>
    <row r="39" spans="1:8" s="16" customFormat="1" ht="19.5" customHeight="1">
      <c r="A39" s="17">
        <v>34</v>
      </c>
      <c r="B39" s="18">
        <v>43795</v>
      </c>
      <c r="C39" s="31">
        <v>43830</v>
      </c>
      <c r="D39" s="37" t="s">
        <v>110</v>
      </c>
      <c r="E39" s="42" t="s">
        <v>16</v>
      </c>
      <c r="F39" s="14" t="s">
        <v>18</v>
      </c>
      <c r="G39" s="32">
        <v>58000</v>
      </c>
      <c r="H39" s="21"/>
    </row>
    <row r="40" spans="1:8" s="16" customFormat="1" ht="19.5" customHeight="1">
      <c r="A40" s="17">
        <v>35</v>
      </c>
      <c r="B40" s="30">
        <v>43796</v>
      </c>
      <c r="C40" s="31">
        <v>43798</v>
      </c>
      <c r="D40" s="36" t="s">
        <v>66</v>
      </c>
      <c r="E40" s="36"/>
      <c r="F40" s="14" t="s">
        <v>31</v>
      </c>
      <c r="G40" s="29">
        <v>50000</v>
      </c>
      <c r="H40" s="21"/>
    </row>
    <row r="41" spans="1:8" s="16" customFormat="1" ht="19.5" customHeight="1">
      <c r="A41" s="17">
        <v>36</v>
      </c>
      <c r="B41" s="18">
        <v>43797</v>
      </c>
      <c r="C41" s="31">
        <v>43830</v>
      </c>
      <c r="D41" s="37" t="s">
        <v>96</v>
      </c>
      <c r="E41" s="42" t="s">
        <v>54</v>
      </c>
      <c r="F41" s="14" t="s">
        <v>18</v>
      </c>
      <c r="G41" s="32">
        <v>104000</v>
      </c>
      <c r="H41" s="21"/>
    </row>
    <row r="42" spans="1:8" s="16" customFormat="1" ht="19.5" customHeight="1">
      <c r="A42" s="17">
        <v>37</v>
      </c>
      <c r="B42" s="18">
        <v>43798</v>
      </c>
      <c r="C42" s="31">
        <v>43830</v>
      </c>
      <c r="D42" s="37" t="s">
        <v>80</v>
      </c>
      <c r="E42" s="42" t="s">
        <v>35</v>
      </c>
      <c r="F42" s="14" t="s">
        <v>18</v>
      </c>
      <c r="G42" s="32">
        <v>29000</v>
      </c>
      <c r="H42" s="21"/>
    </row>
    <row r="43" spans="1:8" s="16" customFormat="1" ht="19.5" customHeight="1">
      <c r="A43" s="17">
        <v>38</v>
      </c>
      <c r="B43" s="18">
        <v>43798</v>
      </c>
      <c r="C43" s="31">
        <v>43830</v>
      </c>
      <c r="D43" s="37" t="s">
        <v>105</v>
      </c>
      <c r="E43" s="42" t="s">
        <v>58</v>
      </c>
      <c r="F43" s="14" t="s">
        <v>18</v>
      </c>
      <c r="G43" s="32">
        <v>72000</v>
      </c>
      <c r="H43" s="21"/>
    </row>
    <row r="44" spans="1:8" s="16" customFormat="1" ht="19.5" customHeight="1">
      <c r="A44" s="17">
        <v>39</v>
      </c>
      <c r="B44" s="18">
        <v>43801</v>
      </c>
      <c r="C44" s="31">
        <v>43830</v>
      </c>
      <c r="D44" s="37" t="s">
        <v>69</v>
      </c>
      <c r="E44" s="42" t="s">
        <v>41</v>
      </c>
      <c r="F44" s="14" t="s">
        <v>18</v>
      </c>
      <c r="G44" s="32">
        <v>144000</v>
      </c>
      <c r="H44" s="21"/>
    </row>
    <row r="45" spans="1:8" s="16" customFormat="1" ht="19.5" customHeight="1">
      <c r="A45" s="17">
        <v>40</v>
      </c>
      <c r="B45" s="18">
        <v>43802</v>
      </c>
      <c r="C45" s="31">
        <v>43830</v>
      </c>
      <c r="D45" s="37" t="s">
        <v>81</v>
      </c>
      <c r="E45" s="42" t="s">
        <v>26</v>
      </c>
      <c r="F45" s="14" t="s">
        <v>18</v>
      </c>
      <c r="G45" s="32">
        <v>90000</v>
      </c>
      <c r="H45" s="21"/>
    </row>
    <row r="46" spans="1:8" s="16" customFormat="1" ht="19.5" customHeight="1">
      <c r="A46" s="17">
        <v>41</v>
      </c>
      <c r="B46" s="18">
        <v>43802</v>
      </c>
      <c r="C46" s="31">
        <v>43830</v>
      </c>
      <c r="D46" s="37" t="s">
        <v>95</v>
      </c>
      <c r="E46" s="42" t="s">
        <v>53</v>
      </c>
      <c r="F46" s="14" t="s">
        <v>18</v>
      </c>
      <c r="G46" s="32">
        <v>54000</v>
      </c>
      <c r="H46" s="21"/>
    </row>
    <row r="47" spans="1:8" s="16" customFormat="1" ht="19.5" customHeight="1">
      <c r="A47" s="17">
        <v>42</v>
      </c>
      <c r="B47" s="18">
        <v>43802</v>
      </c>
      <c r="C47" s="31">
        <v>43830</v>
      </c>
      <c r="D47" s="37" t="s">
        <v>102</v>
      </c>
      <c r="E47" s="42" t="s">
        <v>57</v>
      </c>
      <c r="F47" s="14" t="s">
        <v>18</v>
      </c>
      <c r="G47" s="32">
        <v>31000</v>
      </c>
      <c r="H47" s="21"/>
    </row>
    <row r="48" spans="1:8" s="16" customFormat="1" ht="19.5" customHeight="1">
      <c r="A48" s="17">
        <v>43</v>
      </c>
      <c r="B48" s="18">
        <v>43803</v>
      </c>
      <c r="C48" s="31">
        <v>43830</v>
      </c>
      <c r="D48" s="37" t="s">
        <v>87</v>
      </c>
      <c r="E48" s="42" t="s">
        <v>10</v>
      </c>
      <c r="F48" s="14" t="s">
        <v>18</v>
      </c>
      <c r="G48" s="32">
        <v>99000</v>
      </c>
      <c r="H48" s="21"/>
    </row>
    <row r="49" spans="1:8" s="16" customFormat="1" ht="19.5" customHeight="1">
      <c r="A49" s="17">
        <v>44</v>
      </c>
      <c r="B49" s="18">
        <v>43803</v>
      </c>
      <c r="C49" s="31">
        <v>43830</v>
      </c>
      <c r="D49" s="37" t="s">
        <v>69</v>
      </c>
      <c r="E49" s="42" t="s">
        <v>42</v>
      </c>
      <c r="F49" s="14" t="s">
        <v>18</v>
      </c>
      <c r="G49" s="32">
        <v>102000</v>
      </c>
      <c r="H49" s="21"/>
    </row>
    <row r="50" spans="1:8" s="16" customFormat="1" ht="19.5" customHeight="1">
      <c r="A50" s="17">
        <v>45</v>
      </c>
      <c r="B50" s="18">
        <v>43803</v>
      </c>
      <c r="C50" s="31">
        <v>43830</v>
      </c>
      <c r="D50" s="37" t="s">
        <v>88</v>
      </c>
      <c r="E50" s="42" t="s">
        <v>43</v>
      </c>
      <c r="F50" s="14" t="s">
        <v>18</v>
      </c>
      <c r="G50" s="32">
        <v>112000</v>
      </c>
      <c r="H50" s="21"/>
    </row>
    <row r="51" spans="1:8" s="16" customFormat="1" ht="19.5" customHeight="1">
      <c r="A51" s="17">
        <v>46</v>
      </c>
      <c r="B51" s="18">
        <v>43805</v>
      </c>
      <c r="C51" s="31">
        <v>43830</v>
      </c>
      <c r="D51" s="37" t="s">
        <v>69</v>
      </c>
      <c r="E51" s="42" t="s">
        <v>44</v>
      </c>
      <c r="F51" s="14" t="s">
        <v>18</v>
      </c>
      <c r="G51" s="32">
        <v>48000</v>
      </c>
      <c r="H51" s="21"/>
    </row>
    <row r="52" spans="1:8" s="16" customFormat="1" ht="19.5" customHeight="1">
      <c r="A52" s="17">
        <v>47</v>
      </c>
      <c r="B52" s="18">
        <v>43805</v>
      </c>
      <c r="C52" s="31">
        <v>43830</v>
      </c>
      <c r="D52" s="37" t="s">
        <v>89</v>
      </c>
      <c r="E52" s="42" t="s">
        <v>45</v>
      </c>
      <c r="F52" s="14" t="s">
        <v>18</v>
      </c>
      <c r="G52" s="32">
        <v>55000</v>
      </c>
      <c r="H52" s="21"/>
    </row>
    <row r="53" spans="1:8" s="16" customFormat="1" ht="19.5" customHeight="1">
      <c r="A53" s="17">
        <v>48</v>
      </c>
      <c r="B53" s="18">
        <v>43810</v>
      </c>
      <c r="C53" s="31">
        <v>43830</v>
      </c>
      <c r="D53" s="37" t="s">
        <v>74</v>
      </c>
      <c r="E53" s="42" t="s">
        <v>36</v>
      </c>
      <c r="F53" s="14" t="s">
        <v>18</v>
      </c>
      <c r="G53" s="32">
        <v>74000</v>
      </c>
      <c r="H53" s="21"/>
    </row>
    <row r="54" spans="1:8" s="16" customFormat="1" ht="19.5" customHeight="1">
      <c r="A54" s="17">
        <v>49</v>
      </c>
      <c r="B54" s="18">
        <v>43811</v>
      </c>
      <c r="C54" s="31">
        <v>43830</v>
      </c>
      <c r="D54" s="37" t="s">
        <v>84</v>
      </c>
      <c r="E54" s="42" t="s">
        <v>13</v>
      </c>
      <c r="F54" s="14" t="s">
        <v>18</v>
      </c>
      <c r="G54" s="32">
        <v>44000</v>
      </c>
      <c r="H54" s="21"/>
    </row>
    <row r="55" spans="1:8" s="16" customFormat="1" ht="19.5" customHeight="1">
      <c r="A55" s="17">
        <v>50</v>
      </c>
      <c r="B55" s="18">
        <v>43811</v>
      </c>
      <c r="C55" s="31">
        <v>43830</v>
      </c>
      <c r="D55" s="37" t="s">
        <v>94</v>
      </c>
      <c r="E55" s="42" t="s">
        <v>52</v>
      </c>
      <c r="F55" s="14" t="s">
        <v>18</v>
      </c>
      <c r="G55" s="32">
        <v>77500</v>
      </c>
      <c r="H55" s="21"/>
    </row>
    <row r="56" spans="1:8" s="16" customFormat="1" ht="19.5" customHeight="1">
      <c r="A56" s="17">
        <v>51</v>
      </c>
      <c r="B56" s="18">
        <v>43812</v>
      </c>
      <c r="C56" s="31">
        <v>43830</v>
      </c>
      <c r="D56" s="37" t="s">
        <v>90</v>
      </c>
      <c r="E56" s="42" t="s">
        <v>46</v>
      </c>
      <c r="F56" s="14" t="s">
        <v>18</v>
      </c>
      <c r="G56" s="32">
        <v>50000</v>
      </c>
      <c r="H56" s="21"/>
    </row>
    <row r="57" spans="1:8" s="16" customFormat="1" ht="19.5" customHeight="1">
      <c r="A57" s="17">
        <v>52</v>
      </c>
      <c r="B57" s="18">
        <v>43815</v>
      </c>
      <c r="C57" s="31">
        <v>43830</v>
      </c>
      <c r="D57" s="37" t="s">
        <v>82</v>
      </c>
      <c r="E57" s="42" t="s">
        <v>37</v>
      </c>
      <c r="F57" s="14" t="s">
        <v>18</v>
      </c>
      <c r="G57" s="32">
        <v>30000</v>
      </c>
      <c r="H57" s="21"/>
    </row>
    <row r="58" spans="1:8" s="16" customFormat="1" ht="19.5" customHeight="1">
      <c r="A58" s="17">
        <v>53</v>
      </c>
      <c r="B58" s="18">
        <v>43815</v>
      </c>
      <c r="C58" s="31">
        <v>43830</v>
      </c>
      <c r="D58" s="37" t="s">
        <v>111</v>
      </c>
      <c r="E58" s="42" t="s">
        <v>56</v>
      </c>
      <c r="F58" s="14" t="s">
        <v>18</v>
      </c>
      <c r="G58" s="32">
        <v>45000</v>
      </c>
      <c r="H58" s="21"/>
    </row>
    <row r="59" spans="1:8" s="16" customFormat="1" ht="19.5" customHeight="1">
      <c r="A59" s="17">
        <v>54</v>
      </c>
      <c r="B59" s="18">
        <v>43816</v>
      </c>
      <c r="C59" s="31">
        <v>43830</v>
      </c>
      <c r="D59" s="37" t="s">
        <v>83</v>
      </c>
      <c r="E59" s="42" t="s">
        <v>38</v>
      </c>
      <c r="F59" s="14" t="s">
        <v>18</v>
      </c>
      <c r="G59" s="32">
        <v>38000</v>
      </c>
      <c r="H59" s="21"/>
    </row>
    <row r="60" spans="1:8" s="16" customFormat="1" ht="19.5" customHeight="1">
      <c r="A60" s="17">
        <v>55</v>
      </c>
      <c r="B60" s="18">
        <v>43816</v>
      </c>
      <c r="C60" s="31">
        <v>43830</v>
      </c>
      <c r="D60" s="37" t="s">
        <v>101</v>
      </c>
      <c r="E60" s="42" t="s">
        <v>62</v>
      </c>
      <c r="F60" s="14" t="s">
        <v>18</v>
      </c>
      <c r="G60" s="32">
        <v>123000</v>
      </c>
      <c r="H60" s="21"/>
    </row>
    <row r="61" spans="1:8" s="16" customFormat="1" ht="19.5" customHeight="1">
      <c r="A61" s="17">
        <v>56</v>
      </c>
      <c r="B61" s="18">
        <v>43816</v>
      </c>
      <c r="C61" s="31">
        <v>43830</v>
      </c>
      <c r="D61" s="37" t="s">
        <v>85</v>
      </c>
      <c r="E61" s="42" t="s">
        <v>24</v>
      </c>
      <c r="F61" s="14" t="s">
        <v>18</v>
      </c>
      <c r="G61" s="32">
        <v>72000</v>
      </c>
      <c r="H61" s="20"/>
    </row>
    <row r="62" spans="1:8" s="16" customFormat="1" ht="19.5" customHeight="1">
      <c r="A62" s="17">
        <v>57</v>
      </c>
      <c r="B62" s="18">
        <v>43817</v>
      </c>
      <c r="C62" s="31">
        <v>43830</v>
      </c>
      <c r="D62" s="37" t="s">
        <v>90</v>
      </c>
      <c r="E62" s="42" t="s">
        <v>47</v>
      </c>
      <c r="F62" s="14" t="s">
        <v>18</v>
      </c>
      <c r="G62" s="32">
        <v>45000</v>
      </c>
      <c r="H62" s="21"/>
    </row>
    <row r="63" spans="1:8" s="16" customFormat="1" ht="19.5" customHeight="1">
      <c r="A63" s="17">
        <v>58</v>
      </c>
      <c r="B63" s="18">
        <v>43818</v>
      </c>
      <c r="C63" s="31">
        <v>43830</v>
      </c>
      <c r="D63" s="37" t="s">
        <v>93</v>
      </c>
      <c r="E63" s="42" t="s">
        <v>40</v>
      </c>
      <c r="F63" s="14" t="s">
        <v>18</v>
      </c>
      <c r="G63" s="32">
        <v>111800</v>
      </c>
      <c r="H63" s="21"/>
    </row>
    <row r="64" spans="1:8" s="16" customFormat="1" ht="19.5" customHeight="1">
      <c r="A64" s="17">
        <v>59</v>
      </c>
      <c r="B64" s="18">
        <v>43818</v>
      </c>
      <c r="C64" s="31">
        <v>43830</v>
      </c>
      <c r="D64" s="37" t="s">
        <v>91</v>
      </c>
      <c r="E64" s="42" t="s">
        <v>51</v>
      </c>
      <c r="F64" s="14" t="s">
        <v>18</v>
      </c>
      <c r="G64" s="32">
        <v>30000</v>
      </c>
      <c r="H64" s="21"/>
    </row>
    <row r="65" spans="1:8" s="16" customFormat="1" ht="19.5" customHeight="1">
      <c r="A65" s="17">
        <v>60</v>
      </c>
      <c r="B65" s="18">
        <v>43819</v>
      </c>
      <c r="C65" s="31">
        <v>43830</v>
      </c>
      <c r="D65" s="37" t="s">
        <v>103</v>
      </c>
      <c r="E65" s="42" t="s">
        <v>54</v>
      </c>
      <c r="F65" s="14" t="s">
        <v>18</v>
      </c>
      <c r="G65" s="32">
        <v>64000</v>
      </c>
      <c r="H65" s="21"/>
    </row>
    <row r="66" spans="1:8" s="16" customFormat="1" ht="19.5" customHeight="1">
      <c r="A66" s="17">
        <v>61</v>
      </c>
      <c r="B66" s="18">
        <v>43822</v>
      </c>
      <c r="C66" s="31">
        <v>43830</v>
      </c>
      <c r="D66" s="37" t="s">
        <v>100</v>
      </c>
      <c r="E66" s="42" t="s">
        <v>55</v>
      </c>
      <c r="F66" s="14" t="s">
        <v>18</v>
      </c>
      <c r="G66" s="32">
        <v>55000</v>
      </c>
      <c r="H66" s="21"/>
    </row>
    <row r="67" spans="1:8" s="16" customFormat="1" ht="19.5" customHeight="1">
      <c r="A67" s="17">
        <v>62</v>
      </c>
      <c r="B67" s="18">
        <v>43823</v>
      </c>
      <c r="C67" s="31">
        <v>43830</v>
      </c>
      <c r="D67" s="37" t="s">
        <v>69</v>
      </c>
      <c r="E67" s="42" t="s">
        <v>48</v>
      </c>
      <c r="F67" s="14" t="s">
        <v>18</v>
      </c>
      <c r="G67" s="32">
        <v>130000</v>
      </c>
      <c r="H67" s="21"/>
    </row>
    <row r="68" spans="1:8" s="16" customFormat="1" ht="19.5" customHeight="1">
      <c r="A68" s="17">
        <v>63</v>
      </c>
      <c r="B68" s="18">
        <v>43823</v>
      </c>
      <c r="C68" s="31">
        <v>43830</v>
      </c>
      <c r="D68" s="37" t="s">
        <v>97</v>
      </c>
      <c r="E68" s="42" t="s">
        <v>61</v>
      </c>
      <c r="F68" s="14" t="s">
        <v>18</v>
      </c>
      <c r="G68" s="32">
        <v>70000</v>
      </c>
      <c r="H68" s="21"/>
    </row>
    <row r="69" spans="1:8" s="16" customFormat="1" ht="19.5" customHeight="1">
      <c r="A69" s="17">
        <v>64</v>
      </c>
      <c r="B69" s="18">
        <v>43826</v>
      </c>
      <c r="C69" s="31">
        <v>43830</v>
      </c>
      <c r="D69" s="37" t="s">
        <v>93</v>
      </c>
      <c r="E69" s="42" t="s">
        <v>49</v>
      </c>
      <c r="F69" s="14" t="s">
        <v>18</v>
      </c>
      <c r="G69" s="32">
        <v>130000</v>
      </c>
      <c r="H69" s="21"/>
    </row>
    <row r="70" spans="1:8" s="16" customFormat="1" ht="19.5" customHeight="1">
      <c r="A70" s="17">
        <v>65</v>
      </c>
      <c r="B70" s="18">
        <v>43829</v>
      </c>
      <c r="C70" s="31">
        <v>43833</v>
      </c>
      <c r="D70" s="37" t="s">
        <v>69</v>
      </c>
      <c r="E70" s="42" t="s">
        <v>64</v>
      </c>
      <c r="F70" s="14" t="s">
        <v>18</v>
      </c>
      <c r="G70" s="32">
        <v>95000</v>
      </c>
      <c r="H70" s="21"/>
    </row>
    <row r="71" spans="1:8" s="16" customFormat="1" ht="19.5" customHeight="1">
      <c r="A71" s="17">
        <v>66</v>
      </c>
      <c r="B71" s="18">
        <v>43830</v>
      </c>
      <c r="C71" s="31">
        <v>43833</v>
      </c>
      <c r="D71" s="37" t="s">
        <v>69</v>
      </c>
      <c r="E71" s="42" t="s">
        <v>63</v>
      </c>
      <c r="F71" s="14" t="s">
        <v>18</v>
      </c>
      <c r="G71" s="32">
        <v>42000</v>
      </c>
      <c r="H71" s="21"/>
    </row>
    <row r="72" spans="1:8" s="16" customFormat="1" ht="19.5" customHeight="1">
      <c r="A72" s="43" t="s">
        <v>65</v>
      </c>
      <c r="B72" s="43"/>
      <c r="C72" s="43"/>
      <c r="D72" s="43"/>
      <c r="E72" s="43"/>
      <c r="F72" s="43"/>
      <c r="G72" s="19">
        <f>SUM(G4:G71)</f>
        <v>4591370</v>
      </c>
      <c r="H72" s="20"/>
    </row>
    <row r="73" spans="1:8" ht="19.5" customHeight="1">
      <c r="A73" s="15" t="s">
        <v>8</v>
      </c>
    </row>
  </sheetData>
  <autoFilter ref="A5:G71">
    <sortState ref="A6:G71">
      <sortCondition ref="B5:B71"/>
    </sortState>
  </autoFilter>
  <mergeCells count="1">
    <mergeCell ref="A72:F72"/>
  </mergeCells>
  <phoneticPr fontId="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2019.11~12월</vt:lpstr>
      <vt:lpstr>'2019.11~12월'!Print_Area</vt:lpstr>
      <vt:lpstr>'2019.11~12월'!Print_Titles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2020-01-07T09:33:17Z</dcterms:modified>
</cp:coreProperties>
</file>